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Marina\Desktop\2024 novo\ŠKOLSKI ODBOR 2025\17. sjednica\"/>
    </mc:Choice>
  </mc:AlternateContent>
  <xr:revisionPtr revIDLastSave="0" documentId="13_ncr:1_{EC1EFD9D-6633-449F-BB3A-7876EB47A2CC}" xr6:coauthVersionLast="47" xr6:coauthVersionMax="47" xr10:uidLastSave="{00000000-0000-0000-0000-000000000000}"/>
  <bookViews>
    <workbookView xWindow="9600" yWindow="5535" windowWidth="28800" windowHeight="15345" xr2:uid="{00000000-000D-0000-FFFF-FFFF00000000}"/>
  </bookViews>
  <sheets>
    <sheet name="List1" sheetId="1" r:id="rId1"/>
  </sheets>
  <externalReferences>
    <externalReference r:id="rId2"/>
  </externalReferences>
  <definedNames>
    <definedName name="DANE">[1]Sheet2!$B$1:$B$2</definedName>
    <definedName name="POSTUPCI">[1]Sheet2!$A$1:$A$12</definedName>
    <definedName name="UON">[1]Sheet2!$C$1:$C$3</definedName>
  </definedName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<sst xmlns="http://schemas.openxmlformats.org/spreadsheetml/2006/main" count="184" uniqueCount="81">
  <si>
    <t>2023/S OF3-0040890</t>
  </si>
  <si>
    <t>PRIJEVOZ UČENIKA</t>
  </si>
  <si>
    <t xml:space="preserve">60130000 - USLUGE </t>
  </si>
  <si>
    <t>Otvoreni postupak</t>
  </si>
  <si>
    <t>DA</t>
  </si>
  <si>
    <t>Okvirni sporazum s više gospodarskih subjekata</t>
  </si>
  <si>
    <t>II. kvartal</t>
  </si>
  <si>
    <t>2 godine</t>
  </si>
  <si>
    <t>65050537368 - KARLOVAČKA ŽUPANIJA</t>
  </si>
  <si>
    <t>EBN 67-112/2024</t>
  </si>
  <si>
    <t>GORIVO</t>
  </si>
  <si>
    <t>09100000 - GORIVA</t>
  </si>
  <si>
    <t>IV kvartal</t>
  </si>
  <si>
    <t xml:space="preserve">Postupak provodi središnje tijelo, osnivač škole  </t>
  </si>
  <si>
    <t>EBN 11-54/2024</t>
  </si>
  <si>
    <t>OPSKRBA ELEKTRIČNOM ENERGIJOM</t>
  </si>
  <si>
    <t>09310000 -elektična energija</t>
  </si>
  <si>
    <t>I. kvartal</t>
  </si>
  <si>
    <t xml:space="preserve"> PLAN NABAVE PRVE OSNOVNE ŠKOLE ZA 2026. GODINU</t>
  </si>
  <si>
    <t>EBN 123/2025</t>
  </si>
  <si>
    <t xml:space="preserve">NABAVA HRANE ZA POTREBE OSNOVNIH ŠKOLA KOJIMA JE KARLOVAČKA ŽUPANIJA OSNIVAČ PO GRUPAMA </t>
  </si>
  <si>
    <t>15000000 - Hrana, piće, duhan i srodni proizvodi</t>
  </si>
  <si>
    <t>Zakon o javnoj nabavi</t>
  </si>
  <si>
    <t>III. kvartal</t>
  </si>
  <si>
    <t>24 mjeseca</t>
  </si>
  <si>
    <t>EBN 124/2025</t>
  </si>
  <si>
    <t>ZELENA NABAVA HRANE ZA POTREBE OSNOVNIH ŠKOLA KOJIMA JE KARLOVAČKA ŽUPANIKA OSNIVAČ PO GRUPAMA</t>
  </si>
  <si>
    <t>Dinamički sustav nabave</t>
  </si>
  <si>
    <t>NABAVA I ISPORUKA OGRIJEVNOG DRVETA</t>
  </si>
  <si>
    <t>03413000 - Ogrijevno drvo</t>
  </si>
  <si>
    <t>Postupak jednostavne nabave</t>
  </si>
  <si>
    <t>ne</t>
  </si>
  <si>
    <t>Ugovor</t>
  </si>
  <si>
    <t>ZDRAVSTVENE USLUGE - SISTEMATSKI PREGLED DJELATNIKA</t>
  </si>
  <si>
    <t>NE</t>
  </si>
  <si>
    <t>Narudžbenica</t>
  </si>
  <si>
    <t>1 godina</t>
  </si>
  <si>
    <t>UREDSKI MATERIJAL</t>
  </si>
  <si>
    <t xml:space="preserve"> 1 godina</t>
  </si>
  <si>
    <t>03/JN/2026</t>
  </si>
  <si>
    <t>KOMUNALNE USLUGE</t>
  </si>
  <si>
    <t>04/JN/2026</t>
  </si>
  <si>
    <t xml:space="preserve">ŠKOLSKA SHEMA </t>
  </si>
  <si>
    <t>15/JN/2026</t>
  </si>
  <si>
    <t>HIGIJENSKI MATERIJAL I SREDSTVA ZA ČIŠĆENJE</t>
  </si>
  <si>
    <t>39830000-9</t>
  </si>
  <si>
    <t>05/JN/2026</t>
  </si>
  <si>
    <t>USLUGE TRGOVINE NA MALO</t>
  </si>
  <si>
    <t>55900000 - Usluge trgovine na malo</t>
  </si>
  <si>
    <t>06/JN/2026</t>
  </si>
  <si>
    <t>UDŽBENICI 1-5</t>
  </si>
  <si>
    <t>22111000-1</t>
  </si>
  <si>
    <t>UDŽBENICI 6-8</t>
  </si>
  <si>
    <t>DODATNI OBRAZOVNI MATERIJAL 1-5</t>
  </si>
  <si>
    <t>DODATNI OBRAZOVNI MATERIJAL 6-8</t>
  </si>
  <si>
    <t>USLUGA OSIGURANJA</t>
  </si>
  <si>
    <t>ELEKTRONIČKA KOMUNIKACIJSKA USLUGA U NEPOKRETNOJ MREŽI</t>
  </si>
  <si>
    <t>USLUGE POPRAVKA I ODRŽAVANJA</t>
  </si>
  <si>
    <t>SLUŽBENA PUTOVANJA</t>
  </si>
  <si>
    <t>USLUGE RAČUNALNE POTPORE</t>
  </si>
  <si>
    <t>DIZELSKO GORIVO</t>
  </si>
  <si>
    <t>09134220-5</t>
  </si>
  <si>
    <t>VOĆE I POVRĆE</t>
  </si>
  <si>
    <t>03200000 - žitarice, krumpir,povrće,voće i orašasti plodovi</t>
  </si>
  <si>
    <t>RAVNATELJICA: Ivona Rendulić, dipl. theol.          PREDSJEDNICA ŠKOLSKOG ODBORA: Nikolina Magličić Čavlović, prof.</t>
  </si>
  <si>
    <t>do 31. kolovoza 2026</t>
  </si>
  <si>
    <t>01/JN/2026</t>
  </si>
  <si>
    <t>02/JN/2026</t>
  </si>
  <si>
    <t>07/JN/2026</t>
  </si>
  <si>
    <t>08/JN/2026</t>
  </si>
  <si>
    <t>09/JN/2026</t>
  </si>
  <si>
    <t>10/JN/2026</t>
  </si>
  <si>
    <t>11/JN/2026</t>
  </si>
  <si>
    <t>12/JN/2026</t>
  </si>
  <si>
    <t>13/JN/2026</t>
  </si>
  <si>
    <t>14/JN/2026</t>
  </si>
  <si>
    <t>16/JN/2026</t>
  </si>
  <si>
    <t>17/JN/2026</t>
  </si>
  <si>
    <t>18/JN/2026</t>
  </si>
  <si>
    <t>19/JN/2026</t>
  </si>
  <si>
    <t>KRUH I KRUŠNI PROIZVODI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</si>
</sst>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1]_-;\-* #,##0.00\ [$€-1]_-;_-* &quot;-&quot;??\ [$€-1]_-;_-@_-"/>
  </numFmts>
  <fonts count="8" x14ac:knownFonts="1">
    <font>
      <sz val="11"/>
      <color theme="1"/>
      <name val="Calibri"/>
      <family val="2"/>
      <scheme val="minor"/>
    </font>
    <font>
      <sz val="12"/>
      <color theme="1"/>
      <name val="Times New Roman"/>
      <family val="1"/>
      <charset val="238"/>
    </font>
    <font>
      <sz val="12"/>
      <color theme="1"/>
      <name val="Times New Roman"/>
      <family val="1"/>
    </font>
    <font>
      <sz val="12"/>
      <color theme="1"/>
      <name val="Calibri"/>
      <family val="2"/>
      <scheme val="minor"/>
    </font>
    <font>
      <sz val="20"/>
      <color theme="1"/>
      <name val="Times"/>
      <family val="1"/>
      <charset val="238"/>
    </font>
    <font>
      <sz val="11"/>
      <color indexed="8"/>
      <name val="Calibri"/>
      <family val="2"/>
    </font>
    <font>
      <sz val="8"/>
      <name val="Calibri"/>
      <family val="2"/>
      <scheme val="minor"/>
    </font>
    <font>
      <sz val="16"/>
      <color theme="1"/>
      <name val="Calibri"/>
      <family val="2"/>
      <charset val="238"/>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cellStyleXfs>
  <cellXfs count="26">
    <xf numFmtId="0" fontId="0" fillId="0" borderId="0" xfId="0"/>
    <xf numFmtId="0" fontId="2" fillId="0" borderId="0" xfId="0" applyFont="1"/>
    <xf numFmtId="0" fontId="3" fillId="0" borderId="0" xfId="0" applyFont="1"/>
    <xf numFmtId="0" fontId="1" fillId="0" borderId="1" xfId="0" applyFont="1" applyBorder="1" applyAlignment="1">
      <alignment vertical="center" wrapText="1"/>
    </xf>
    <xf numFmtId="0" fontId="1" fillId="0" borderId="1" xfId="0" applyFont="1" applyBorder="1" applyAlignment="1" applyProtection="1">
      <alignment vertical="center" wrapText="1"/>
      <protection locked="0"/>
    </xf>
    <xf numFmtId="164" fontId="1" fillId="2" borderId="1" xfId="0" applyNumberFormat="1" applyFont="1" applyFill="1" applyBorder="1" applyAlignment="1" applyProtection="1">
      <alignment horizontal="right" vertical="center" wrapText="1"/>
      <protection locked="0"/>
    </xf>
    <xf numFmtId="0" fontId="1" fillId="0" borderId="1" xfId="0" applyFont="1" applyBorder="1" applyAlignment="1">
      <alignment horizontal="center" vertical="center" wrapText="1"/>
    </xf>
    <xf numFmtId="49" fontId="1" fillId="0" borderId="1" xfId="0" applyNumberFormat="1" applyFont="1" applyBorder="1" applyAlignment="1">
      <alignment vertical="center" wrapText="1"/>
    </xf>
    <xf numFmtId="0" fontId="1" fillId="0" borderId="1" xfId="0" applyFont="1" applyBorder="1" applyAlignment="1" applyProtection="1">
      <alignment horizontal="right" vertical="center" wrapText="1"/>
      <protection locked="0"/>
    </xf>
    <xf numFmtId="0" fontId="1" fillId="0" borderId="1" xfId="0" applyFont="1" applyBorder="1"/>
    <xf numFmtId="4" fontId="1" fillId="0" borderId="1" xfId="0" applyNumberFormat="1" applyFont="1" applyBorder="1"/>
    <xf numFmtId="14" fontId="1" fillId="0" borderId="1" xfId="0" applyNumberFormat="1" applyFont="1" applyBorder="1"/>
    <xf numFmtId="4" fontId="1" fillId="0" borderId="1" xfId="0" applyNumberFormat="1" applyFont="1" applyBorder="1" applyAlignment="1">
      <alignment wrapText="1"/>
    </xf>
    <xf numFmtId="0" fontId="1" fillId="0" borderId="1" xfId="0" applyFont="1" applyBorder="1" applyAlignment="1">
      <alignment wrapText="1"/>
    </xf>
    <xf numFmtId="0" fontId="1" fillId="0" borderId="1" xfId="1" applyFont="1" applyBorder="1" applyAlignment="1">
      <alignment wrapText="1"/>
    </xf>
    <xf numFmtId="0" fontId="4" fillId="0" borderId="0" xfId="0" applyFont="1" applyAlignment="1">
      <alignment horizontal="center"/>
    </xf>
    <xf numFmtId="0" fontId="0" fillId="0" borderId="0" xfId="0" applyAlignment="1">
      <alignment horizontal="center"/>
    </xf>
    <xf numFmtId="49" fontId="1" fillId="0" borderId="0" xfId="0" applyNumberFormat="1" applyFont="1" applyAlignment="1">
      <alignment horizontal="left" vertical="center" wrapText="1"/>
    </xf>
    <xf numFmtId="0" fontId="1" fillId="0" borderId="0" xfId="0" applyFont="1" applyAlignment="1">
      <alignment horizontal="left" vertical="center" wrapText="1"/>
    </xf>
    <xf numFmtId="49" fontId="1" fillId="0" borderId="0" xfId="0" applyNumberFormat="1" applyFont="1" applyAlignment="1">
      <alignment horizontal="left" vertical="center"/>
    </xf>
    <xf numFmtId="0" fontId="1" fillId="0" borderId="0" xfId="0" applyFont="1" applyAlignment="1">
      <alignment horizontal="left" vertical="center"/>
    </xf>
    <xf numFmtId="0" fontId="2" fillId="0" borderId="0" xfId="0" applyFont="1" applyAlignment="1">
      <alignment horizontal="left"/>
    </xf>
    <xf numFmtId="0" fontId="1" fillId="2" borderId="1" xfId="0" applyFont="1" applyFill="1" applyBorder="1" applyAlignment="1">
      <alignment vertical="center" wrapText="1"/>
    </xf>
    <xf numFmtId="0" fontId="7" fillId="2" borderId="1" xfId="0" applyFont="1" applyFill="1" applyBorder="1"/>
    <xf numFmtId="0" fontId="1" fillId="2" borderId="1" xfId="0" applyFont="1" applyFill="1" applyBorder="1" applyAlignment="1" applyProtection="1">
      <alignment vertical="center" wrapText="1"/>
      <protection locked="0"/>
    </xf>
    <xf numFmtId="0" fontId="0" fillId="2" borderId="1" xfId="0" applyFill="1" applyBorder="1"/>
  </cellXfs>
  <cellStyles count="2">
    <cellStyle name="Normalno" xfId="0" builtinId="0"/>
    <cellStyle name="Normalno 2" xfId="1" xr:uid="{7FF71860-CB23-419E-9547-F86D48B300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rina/Desktop/Plan%20nabave%202026/Plan%20nabave%20za%202026.%20godinu.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ist1"/>
    </sheetNames>
    <sheetDataSet>
      <sheetData sheetId="0">
        <row r="1">
          <cell r="A1" t="str">
            <v>Otvoreni postupak</v>
          </cell>
          <cell r="B1" t="str">
            <v>DA</v>
          </cell>
          <cell r="C1" t="str">
            <v>Ugovor</v>
          </cell>
        </row>
        <row r="2">
          <cell r="A2" t="str">
            <v>Ograničeni postupak</v>
          </cell>
          <cell r="B2" t="str">
            <v>NE</v>
          </cell>
          <cell r="C2" t="str">
            <v>Okvirni sporazum</v>
          </cell>
        </row>
        <row r="3">
          <cell r="A3" t="str">
            <v>Pregovarački postupak s prethodnom objavom</v>
          </cell>
          <cell r="C3" t="str">
            <v>Narudžbenica</v>
          </cell>
        </row>
        <row r="4">
          <cell r="A4" t="str">
            <v>Pregovarački postupak bez prethodne objave</v>
          </cell>
        </row>
        <row r="5">
          <cell r="A5" t="str">
            <v>Natjecateljski dijalog</v>
          </cell>
        </row>
        <row r="6">
          <cell r="A6" t="str">
            <v>Postupak izuzet od primjene Zakona</v>
          </cell>
        </row>
        <row r="7">
          <cell r="A7" t="str">
            <v>Usluge iz dodatka II.B/II (obrana i sigurnost)</v>
          </cell>
        </row>
        <row r="8">
          <cell r="A8" t="str">
            <v>Postupak jednostavne nabave</v>
          </cell>
        </row>
        <row r="9">
          <cell r="A9" t="str">
            <v>Natjecateljski postupak uz pregovore</v>
          </cell>
        </row>
        <row r="10">
          <cell r="A10" t="str">
            <v>Partnerstvo za inovacije</v>
          </cell>
        </row>
        <row r="11">
          <cell r="A11" t="str">
            <v>Otvoreni natječaj</v>
          </cell>
        </row>
        <row r="12">
          <cell r="A12" t="str">
            <v>Ograničeni natječaj</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3"/>
  <sheetViews>
    <sheetView tabSelected="1" topLeftCell="A19" zoomScale="60" zoomScaleNormal="60" workbookViewId="0">
      <selection activeCell="B25" sqref="B25"/>
    </sheetView>
  </sheetViews>
  <sheetFormatPr defaultRowHeight="15" x14ac:dyDescent="0.25"/>
  <cols>
    <col min="1" max="1" width="23" customWidth="1"/>
    <col min="2" max="2" width="145.140625" customWidth="1"/>
    <col min="3" max="3" width="47.7109375" customWidth="1"/>
    <col min="4" max="4" width="28.42578125" customWidth="1"/>
    <col min="5" max="5" width="16.42578125" customWidth="1"/>
    <col min="6" max="6" width="19.7109375" customWidth="1"/>
    <col min="7" max="7" width="41.7109375" customWidth="1"/>
    <col min="8" max="8" width="29.28515625" customWidth="1"/>
    <col min="9" max="9" width="26.5703125" customWidth="1"/>
    <col min="10" max="10" width="50.5703125" bestFit="1" customWidth="1"/>
  </cols>
  <sheetData>
    <row r="1" spans="1:10" x14ac:dyDescent="0.25">
      <c r="E1" s="15" t="s">
        <v>18</v>
      </c>
      <c r="F1" s="16"/>
      <c r="G1" s="16"/>
      <c r="H1" s="16"/>
      <c r="I1" s="16"/>
      <c r="J1" s="16"/>
    </row>
    <row r="2" spans="1:10" x14ac:dyDescent="0.25">
      <c r="E2" s="16"/>
      <c r="F2" s="16"/>
      <c r="G2" s="16"/>
      <c r="H2" s="16"/>
      <c r="I2" s="16"/>
      <c r="J2" s="16"/>
    </row>
    <row r="5" spans="1:10" s="9" customFormat="1" ht="43.5" customHeight="1" x14ac:dyDescent="0.25">
      <c r="A5" s="3" t="s">
        <v>0</v>
      </c>
      <c r="B5" s="9" t="s">
        <v>1</v>
      </c>
      <c r="C5" s="8" t="s">
        <v>2</v>
      </c>
      <c r="D5" s="10">
        <v>100000</v>
      </c>
      <c r="E5" s="3" t="s">
        <v>3</v>
      </c>
      <c r="F5" s="3" t="s">
        <v>4</v>
      </c>
      <c r="G5" s="3" t="s">
        <v>5</v>
      </c>
      <c r="H5" s="3" t="s">
        <v>6</v>
      </c>
      <c r="I5" s="3" t="s">
        <v>7</v>
      </c>
      <c r="J5" s="9" t="s">
        <v>8</v>
      </c>
    </row>
    <row r="6" spans="1:10" s="9" customFormat="1" ht="29.25" customHeight="1" x14ac:dyDescent="0.25">
      <c r="A6" s="3" t="s">
        <v>9</v>
      </c>
      <c r="B6" s="9" t="s">
        <v>10</v>
      </c>
      <c r="C6" s="8" t="s">
        <v>11</v>
      </c>
      <c r="D6" s="10">
        <v>26000</v>
      </c>
      <c r="E6" s="3" t="s">
        <v>3</v>
      </c>
      <c r="F6" s="3" t="s">
        <v>4</v>
      </c>
      <c r="G6" s="3" t="s">
        <v>5</v>
      </c>
      <c r="H6" s="3" t="s">
        <v>12</v>
      </c>
      <c r="I6" s="11">
        <v>46429</v>
      </c>
      <c r="J6" s="3" t="s">
        <v>13</v>
      </c>
    </row>
    <row r="7" spans="1:10" s="9" customFormat="1" ht="30.75" customHeight="1" x14ac:dyDescent="0.25">
      <c r="A7" s="3" t="s">
        <v>14</v>
      </c>
      <c r="B7" s="9" t="s">
        <v>15</v>
      </c>
      <c r="C7" s="8" t="s">
        <v>16</v>
      </c>
      <c r="D7" s="10">
        <v>15000</v>
      </c>
      <c r="E7" s="3" t="s">
        <v>3</v>
      </c>
      <c r="F7" s="3" t="s">
        <v>4</v>
      </c>
      <c r="G7" s="3" t="s">
        <v>5</v>
      </c>
      <c r="H7" s="3" t="s">
        <v>17</v>
      </c>
      <c r="I7" s="11">
        <v>46150</v>
      </c>
      <c r="J7" s="3" t="s">
        <v>13</v>
      </c>
    </row>
    <row r="8" spans="1:10" s="9" customFormat="1" ht="41.25" customHeight="1" x14ac:dyDescent="0.25">
      <c r="A8" s="9" t="s">
        <v>19</v>
      </c>
      <c r="B8" s="9" t="s">
        <v>20</v>
      </c>
      <c r="C8" s="9" t="s">
        <v>21</v>
      </c>
      <c r="D8" s="12">
        <v>60000</v>
      </c>
      <c r="E8" s="13" t="s">
        <v>22</v>
      </c>
      <c r="F8" s="13" t="s">
        <v>4</v>
      </c>
      <c r="G8" s="10" t="s">
        <v>5</v>
      </c>
      <c r="H8" s="13" t="s">
        <v>23</v>
      </c>
      <c r="I8" s="13" t="s">
        <v>24</v>
      </c>
      <c r="J8" s="9" t="s">
        <v>13</v>
      </c>
    </row>
    <row r="9" spans="1:10" s="9" customFormat="1" ht="31.5" x14ac:dyDescent="0.25">
      <c r="A9" s="9" t="s">
        <v>25</v>
      </c>
      <c r="B9" s="9" t="s">
        <v>26</v>
      </c>
      <c r="C9" s="9" t="s">
        <v>21</v>
      </c>
      <c r="D9" s="12">
        <v>56000</v>
      </c>
      <c r="E9" s="13" t="s">
        <v>22</v>
      </c>
      <c r="F9" s="13" t="s">
        <v>4</v>
      </c>
      <c r="G9" s="10" t="s">
        <v>27</v>
      </c>
      <c r="H9" s="13" t="s">
        <v>23</v>
      </c>
      <c r="I9" s="13" t="s">
        <v>24</v>
      </c>
      <c r="J9" s="13" t="s">
        <v>13</v>
      </c>
    </row>
    <row r="10" spans="1:10" s="9" customFormat="1" ht="15.75" x14ac:dyDescent="0.25">
      <c r="A10" s="9" t="s">
        <v>66</v>
      </c>
      <c r="B10" s="9" t="s">
        <v>28</v>
      </c>
      <c r="C10" s="9" t="s">
        <v>29</v>
      </c>
      <c r="D10" s="10">
        <v>3000</v>
      </c>
      <c r="E10" s="9" t="s">
        <v>30</v>
      </c>
      <c r="F10" s="9" t="s">
        <v>31</v>
      </c>
      <c r="G10" s="9" t="s">
        <v>32</v>
      </c>
      <c r="H10" s="3" t="s">
        <v>6</v>
      </c>
      <c r="I10" s="9" t="s">
        <v>65</v>
      </c>
    </row>
    <row r="11" spans="1:10" s="9" customFormat="1" ht="47.25" x14ac:dyDescent="0.25">
      <c r="A11" s="3" t="s">
        <v>67</v>
      </c>
      <c r="B11" s="3" t="s">
        <v>33</v>
      </c>
      <c r="C11" s="4">
        <v>66512200</v>
      </c>
      <c r="D11" s="5">
        <v>6000</v>
      </c>
      <c r="E11" s="3" t="s">
        <v>30</v>
      </c>
      <c r="F11" s="3" t="s">
        <v>34</v>
      </c>
      <c r="G11" s="3" t="s">
        <v>35</v>
      </c>
      <c r="H11" s="3" t="s">
        <v>17</v>
      </c>
      <c r="I11" s="6" t="s">
        <v>36</v>
      </c>
      <c r="J11" s="4"/>
    </row>
    <row r="12" spans="1:10" s="9" customFormat="1" ht="47.25" x14ac:dyDescent="0.25">
      <c r="A12" s="7" t="s">
        <v>39</v>
      </c>
      <c r="B12" s="3" t="s">
        <v>37</v>
      </c>
      <c r="C12" s="4">
        <v>30192000</v>
      </c>
      <c r="D12" s="5">
        <v>7500</v>
      </c>
      <c r="E12" s="3" t="s">
        <v>30</v>
      </c>
      <c r="F12" s="3" t="s">
        <v>34</v>
      </c>
      <c r="G12" s="3" t="s">
        <v>32</v>
      </c>
      <c r="H12" s="3" t="s">
        <v>17</v>
      </c>
      <c r="I12" s="6" t="s">
        <v>38</v>
      </c>
      <c r="J12" s="4"/>
    </row>
    <row r="13" spans="1:10" s="9" customFormat="1" ht="47.25" x14ac:dyDescent="0.25">
      <c r="A13" s="3" t="s">
        <v>41</v>
      </c>
      <c r="B13" s="3" t="s">
        <v>40</v>
      </c>
      <c r="C13" s="4">
        <v>65000000</v>
      </c>
      <c r="D13" s="5">
        <v>15000</v>
      </c>
      <c r="E13" s="3" t="s">
        <v>30</v>
      </c>
      <c r="F13" s="3" t="s">
        <v>34</v>
      </c>
      <c r="G13" s="3" t="s">
        <v>32</v>
      </c>
      <c r="H13" s="3" t="s">
        <v>17</v>
      </c>
      <c r="I13" s="6" t="s">
        <v>36</v>
      </c>
      <c r="J13" s="4"/>
    </row>
    <row r="14" spans="1:10" s="9" customFormat="1" ht="47.25" x14ac:dyDescent="0.25">
      <c r="A14" s="3" t="s">
        <v>46</v>
      </c>
      <c r="B14" s="3" t="s">
        <v>42</v>
      </c>
      <c r="C14" s="4">
        <v>3222000</v>
      </c>
      <c r="D14" s="5">
        <v>7000</v>
      </c>
      <c r="E14" s="3" t="s">
        <v>30</v>
      </c>
      <c r="F14" s="3" t="s">
        <v>34</v>
      </c>
      <c r="G14" s="3" t="s">
        <v>32</v>
      </c>
      <c r="H14" s="3" t="s">
        <v>17</v>
      </c>
      <c r="I14" s="6" t="s">
        <v>36</v>
      </c>
      <c r="J14" s="4"/>
    </row>
    <row r="15" spans="1:10" s="9" customFormat="1" ht="47.25" x14ac:dyDescent="0.25">
      <c r="A15" s="3" t="s">
        <v>49</v>
      </c>
      <c r="B15" s="3" t="s">
        <v>44</v>
      </c>
      <c r="C15" s="8" t="s">
        <v>45</v>
      </c>
      <c r="D15" s="5">
        <v>10000</v>
      </c>
      <c r="E15" s="3" t="s">
        <v>30</v>
      </c>
      <c r="F15" s="3" t="s">
        <v>34</v>
      </c>
      <c r="G15" s="3" t="s">
        <v>32</v>
      </c>
      <c r="H15" s="3" t="s">
        <v>17</v>
      </c>
      <c r="I15" s="6" t="s">
        <v>36</v>
      </c>
      <c r="J15" s="4"/>
    </row>
    <row r="16" spans="1:10" s="9" customFormat="1" ht="47.25" x14ac:dyDescent="0.25">
      <c r="A16" s="3" t="s">
        <v>68</v>
      </c>
      <c r="B16" s="9" t="s">
        <v>47</v>
      </c>
      <c r="C16" s="8" t="s">
        <v>48</v>
      </c>
      <c r="D16" s="10">
        <v>3000</v>
      </c>
      <c r="E16" s="3" t="s">
        <v>30</v>
      </c>
      <c r="F16" s="3" t="s">
        <v>34</v>
      </c>
      <c r="G16" s="3" t="s">
        <v>35</v>
      </c>
      <c r="H16" s="3" t="s">
        <v>17</v>
      </c>
      <c r="I16" s="3" t="s">
        <v>36</v>
      </c>
    </row>
    <row r="17" spans="1:10" s="9" customFormat="1" ht="47.25" x14ac:dyDescent="0.25">
      <c r="A17" s="3" t="s">
        <v>69</v>
      </c>
      <c r="B17" s="3" t="s">
        <v>50</v>
      </c>
      <c r="C17" s="8" t="s">
        <v>51</v>
      </c>
      <c r="D17" s="5">
        <v>22000</v>
      </c>
      <c r="E17" s="3" t="s">
        <v>30</v>
      </c>
      <c r="F17" s="3" t="s">
        <v>34</v>
      </c>
      <c r="G17" s="3" t="s">
        <v>32</v>
      </c>
      <c r="H17" s="3" t="s">
        <v>6</v>
      </c>
      <c r="I17" s="6" t="s">
        <v>36</v>
      </c>
      <c r="J17" s="4"/>
    </row>
    <row r="18" spans="1:10" s="9" customFormat="1" ht="47.25" x14ac:dyDescent="0.25">
      <c r="A18" s="3" t="s">
        <v>70</v>
      </c>
      <c r="B18" s="3" t="s">
        <v>52</v>
      </c>
      <c r="C18" s="8" t="s">
        <v>51</v>
      </c>
      <c r="D18" s="5">
        <v>13000</v>
      </c>
      <c r="E18" s="3" t="s">
        <v>30</v>
      </c>
      <c r="F18" s="3" t="s">
        <v>34</v>
      </c>
      <c r="G18" s="3" t="s">
        <v>32</v>
      </c>
      <c r="H18" s="3" t="s">
        <v>6</v>
      </c>
      <c r="I18" s="6" t="s">
        <v>36</v>
      </c>
      <c r="J18" s="4"/>
    </row>
    <row r="19" spans="1:10" s="9" customFormat="1" ht="47.25" x14ac:dyDescent="0.25">
      <c r="A19" s="3" t="s">
        <v>71</v>
      </c>
      <c r="B19" s="3" t="s">
        <v>53</v>
      </c>
      <c r="C19" s="4">
        <v>22112000</v>
      </c>
      <c r="D19" s="5">
        <v>20000</v>
      </c>
      <c r="E19" s="3" t="s">
        <v>30</v>
      </c>
      <c r="F19" s="3" t="s">
        <v>34</v>
      </c>
      <c r="G19" s="3" t="s">
        <v>32</v>
      </c>
      <c r="H19" s="3" t="s">
        <v>6</v>
      </c>
      <c r="I19" s="6" t="s">
        <v>36</v>
      </c>
      <c r="J19" s="4"/>
    </row>
    <row r="20" spans="1:10" s="9" customFormat="1" ht="47.25" x14ac:dyDescent="0.25">
      <c r="A20" s="3" t="s">
        <v>72</v>
      </c>
      <c r="B20" s="3" t="s">
        <v>54</v>
      </c>
      <c r="C20" s="4">
        <v>22112000</v>
      </c>
      <c r="D20" s="5">
        <v>18900</v>
      </c>
      <c r="E20" s="3" t="s">
        <v>30</v>
      </c>
      <c r="F20" s="3" t="s">
        <v>34</v>
      </c>
      <c r="G20" s="3" t="s">
        <v>32</v>
      </c>
      <c r="H20" s="3" t="s">
        <v>6</v>
      </c>
      <c r="I20" s="6" t="s">
        <v>36</v>
      </c>
      <c r="J20" s="4"/>
    </row>
    <row r="21" spans="1:10" s="9" customFormat="1" ht="47.25" x14ac:dyDescent="0.25">
      <c r="A21" s="3" t="s">
        <v>73</v>
      </c>
      <c r="B21" s="13" t="s">
        <v>55</v>
      </c>
      <c r="C21" s="4">
        <v>66510000</v>
      </c>
      <c r="D21" s="5">
        <v>1000</v>
      </c>
      <c r="E21" s="3" t="s">
        <v>30</v>
      </c>
      <c r="F21" s="3" t="s">
        <v>34</v>
      </c>
      <c r="G21" s="3" t="s">
        <v>32</v>
      </c>
      <c r="H21" s="3" t="s">
        <v>23</v>
      </c>
      <c r="I21" s="6" t="s">
        <v>36</v>
      </c>
      <c r="J21" s="4"/>
    </row>
    <row r="22" spans="1:10" s="9" customFormat="1" ht="47.25" x14ac:dyDescent="0.25">
      <c r="A22" s="3" t="s">
        <v>74</v>
      </c>
      <c r="B22" s="3" t="s">
        <v>56</v>
      </c>
      <c r="C22" s="4">
        <v>64200000</v>
      </c>
      <c r="D22" s="5">
        <v>6000</v>
      </c>
      <c r="E22" s="3" t="s">
        <v>30</v>
      </c>
      <c r="F22" s="3" t="s">
        <v>34</v>
      </c>
      <c r="G22" s="3" t="s">
        <v>32</v>
      </c>
      <c r="H22" s="3" t="s">
        <v>17</v>
      </c>
      <c r="I22" s="6" t="s">
        <v>36</v>
      </c>
      <c r="J22" s="4"/>
    </row>
    <row r="23" spans="1:10" s="9" customFormat="1" ht="47.25" x14ac:dyDescent="0.25">
      <c r="A23" s="3" t="s">
        <v>75</v>
      </c>
      <c r="B23" s="3" t="s">
        <v>57</v>
      </c>
      <c r="C23" s="4">
        <v>50800000</v>
      </c>
      <c r="D23" s="5">
        <v>10000</v>
      </c>
      <c r="E23" s="3" t="s">
        <v>30</v>
      </c>
      <c r="F23" s="3" t="s">
        <v>34</v>
      </c>
      <c r="G23" s="3" t="s">
        <v>35</v>
      </c>
      <c r="H23" s="3" t="s">
        <v>17</v>
      </c>
      <c r="I23" s="6" t="s">
        <v>36</v>
      </c>
      <c r="J23" s="4"/>
    </row>
    <row r="24" spans="1:10" s="9" customFormat="1" ht="47.25" x14ac:dyDescent="0.25">
      <c r="A24" s="3" t="s">
        <v>43</v>
      </c>
      <c r="B24" s="3" t="s">
        <v>58</v>
      </c>
      <c r="C24" s="4">
        <v>63515000</v>
      </c>
      <c r="D24" s="5">
        <v>7000</v>
      </c>
      <c r="E24" s="3" t="s">
        <v>30</v>
      </c>
      <c r="F24" s="3" t="s">
        <v>34</v>
      </c>
      <c r="G24" s="3" t="s">
        <v>35</v>
      </c>
      <c r="H24" s="3" t="s">
        <v>17</v>
      </c>
      <c r="I24" s="6" t="s">
        <v>36</v>
      </c>
      <c r="J24" s="4"/>
    </row>
    <row r="25" spans="1:10" s="9" customFormat="1" ht="47.25" x14ac:dyDescent="0.25">
      <c r="A25" s="3" t="s">
        <v>76</v>
      </c>
      <c r="B25" s="14" t="s">
        <v>59</v>
      </c>
      <c r="C25" s="4">
        <v>72610000</v>
      </c>
      <c r="D25" s="5">
        <v>2500</v>
      </c>
      <c r="E25" s="3" t="s">
        <v>30</v>
      </c>
      <c r="F25" s="3" t="s">
        <v>34</v>
      </c>
      <c r="G25" s="3" t="s">
        <v>32</v>
      </c>
      <c r="H25" s="3" t="s">
        <v>17</v>
      </c>
      <c r="I25" s="6" t="s">
        <v>36</v>
      </c>
      <c r="J25" s="4"/>
    </row>
    <row r="26" spans="1:10" s="9" customFormat="1" ht="47.25" x14ac:dyDescent="0.25">
      <c r="A26" s="3" t="s">
        <v>77</v>
      </c>
      <c r="B26" s="14" t="s">
        <v>60</v>
      </c>
      <c r="C26" s="8" t="s">
        <v>61</v>
      </c>
      <c r="D26" s="5">
        <v>4000</v>
      </c>
      <c r="E26" s="3" t="s">
        <v>30</v>
      </c>
      <c r="F26" s="3" t="s">
        <v>34</v>
      </c>
      <c r="G26" s="3" t="s">
        <v>35</v>
      </c>
      <c r="H26" s="3" t="s">
        <v>17</v>
      </c>
      <c r="I26" s="6" t="s">
        <v>36</v>
      </c>
      <c r="J26" s="4"/>
    </row>
    <row r="27" spans="1:10" s="9" customFormat="1" ht="47.25" x14ac:dyDescent="0.25">
      <c r="A27" s="3" t="s">
        <v>78</v>
      </c>
      <c r="B27" s="9" t="s">
        <v>62</v>
      </c>
      <c r="C27" s="8" t="s">
        <v>63</v>
      </c>
      <c r="D27" s="10">
        <v>8000</v>
      </c>
      <c r="E27" s="3" t="s">
        <v>30</v>
      </c>
      <c r="F27" s="3" t="s">
        <v>34</v>
      </c>
      <c r="G27" s="3" t="s">
        <v>35</v>
      </c>
      <c r="H27" s="3" t="s">
        <v>17</v>
      </c>
      <c r="I27" s="3" t="s">
        <v>36</v>
      </c>
    </row>
    <row r="28" spans="1:10" s="25" customFormat="1" ht="37.5" customHeight="1" x14ac:dyDescent="0.35">
      <c r="A28" s="22" t="s">
        <v>79</v>
      </c>
      <c r="B28" s="23" t="s">
        <v>80</v>
      </c>
      <c r="C28" s="24">
        <v>15810000</v>
      </c>
      <c r="D28" s="5">
        <v>17500</v>
      </c>
      <c r="F28" s="22" t="s">
        <v>34</v>
      </c>
      <c r="G28" s="22" t="s">
        <v>32</v>
      </c>
      <c r="H28" s="22" t="s">
        <v>17</v>
      </c>
      <c r="I28" s="22" t="s">
        <v>36</v>
      </c>
    </row>
    <row r="31" spans="1:10" s="2" customFormat="1" ht="30.75" customHeight="1" x14ac:dyDescent="0.25">
      <c r="A31" s="17"/>
      <c r="B31" s="18"/>
      <c r="C31" s="18"/>
      <c r="D31" s="18"/>
      <c r="E31" s="18"/>
      <c r="F31" s="18"/>
      <c r="G31" s="18"/>
      <c r="H31" s="18"/>
      <c r="I31" s="18"/>
      <c r="J31" s="18"/>
    </row>
    <row r="32" spans="1:10" s="2" customFormat="1" ht="15.75" x14ac:dyDescent="0.25">
      <c r="A32" s="19"/>
      <c r="B32" s="20"/>
      <c r="C32" s="20"/>
      <c r="D32" s="20"/>
      <c r="E32" s="20"/>
      <c r="F32" s="20"/>
      <c r="G32" s="20"/>
      <c r="H32" s="20"/>
      <c r="I32" s="20"/>
      <c r="J32" s="20"/>
    </row>
    <row r="33" spans="2:11" s="2" customFormat="1" ht="15.75" x14ac:dyDescent="0.25">
      <c r="B33" s="1"/>
      <c r="D33" s="21" t="s">
        <v>64</v>
      </c>
      <c r="E33" s="21"/>
      <c r="F33" s="21"/>
      <c r="G33" s="21"/>
      <c r="H33" s="21"/>
      <c r="I33" s="21"/>
      <c r="J33" s="21"/>
      <c r="K33" s="21"/>
    </row>
  </sheetData>
  <mergeCells count="4">
    <mergeCell ref="E1:J2"/>
    <mergeCell ref="A31:J31"/>
    <mergeCell ref="A32:J32"/>
    <mergeCell ref="D33:K33"/>
  </mergeCells>
  <phoneticPr fontId="6" type="noConversion"/>
  <dataValidations count="9">
    <dataValidation allowBlank="1" showInputMessage="1" showErrorMessage="1" promptTitle="Evidencijski broj nabave" prompt="Je obavezan podatak_x000a_" sqref="A11:A15 IW11:IW15 SS11:SS15 ACO11:ACO15 AMK11:AMK15 AWG11:AWG15 BGC11:BGC15 BPY11:BPY15 BZU11:BZU15 CJQ11:CJQ15 CTM11:CTM15 DDI11:DDI15 DNE11:DNE15 DXA11:DXA15 EGW11:EGW15 EQS11:EQS15 FAO11:FAO15 FKK11:FKK15 FUG11:FUG15 GEC11:GEC15 GNY11:GNY15 GXU11:GXU15 HHQ11:HHQ15 HRM11:HRM15 IBI11:IBI15 ILE11:ILE15 IVA11:IVA15 JEW11:JEW15 JOS11:JOS15 JYO11:JYO15 KIK11:KIK15 KSG11:KSG15 LCC11:LCC15 LLY11:LLY15 LVU11:LVU15 MFQ11:MFQ15 MPM11:MPM15 MZI11:MZI15 NJE11:NJE15 NTA11:NTA15 OCW11:OCW15 OMS11:OMS15 OWO11:OWO15 PGK11:PGK15 PQG11:PQG15 QAC11:QAC15 QJY11:QJY15 QTU11:QTU15 RDQ11:RDQ15 RNM11:RNM15 RXI11:RXI15 SHE11:SHE15 SRA11:SRA15 TAW11:TAW15 TKS11:TKS15 TUO11:TUO15 UEK11:UEK15 UOG11:UOG15 UYC11:UYC15 VHY11:VHY15 VRU11:VRU15 WBQ11:WBQ15 WLM11:WLM15 WVI11:WVI15 A31:A32 IW31:IW32 SS31:SS32 ACO31:ACO32 AMK31:AMK32 AWG31:AWG32 BGC31:BGC32 BPY31:BPY32 BZU31:BZU32 CJQ31:CJQ32 CTM31:CTM32 DDI31:DDI32 DNE31:DNE32 DXA31:DXA32 EGW31:EGW32 EQS31:EQS32 FAO31:FAO32 FKK31:FKK32 FUG31:FUG32 GEC31:GEC32 GNY31:GNY32 GXU31:GXU32 HHQ31:HHQ32 HRM31:HRM32 IBI31:IBI32 ILE31:ILE32 IVA31:IVA32 JEW31:JEW32 JOS31:JOS32 JYO31:JYO32 KIK31:KIK32 KSG31:KSG32 LCC31:LCC32 LLY31:LLY32 LVU31:LVU32 MFQ31:MFQ32 MPM31:MPM32 MZI31:MZI32 NJE31:NJE32 NTA31:NTA32 OCW31:OCW32 OMS31:OMS32 OWO31:OWO32 PGK31:PGK32 PQG31:PQG32 QAC31:QAC32 QJY31:QJY32 QTU31:QTU32 RDQ31:RDQ32 RNM31:RNM32 RXI31:RXI32 SHE31:SHE32 SRA31:SRA32 TAW31:TAW32 TKS31:TKS32 TUO31:TUO32 UEK31:UEK32 UOG31:UOG32 UYC31:UYC32 VHY31:VHY32 VRU31:VRU32 WBQ31:WBQ32 WLM31:WLM32 WVI31:WVI32 WVI17:WVI26 WLM17:WLM26 WBQ17:WBQ26 VRU17:VRU26 VHY17:VHY26 UYC17:UYC26 UOG17:UOG26 UEK17:UEK26 TUO17:TUO26 TKS17:TKS26 TAW17:TAW26 SRA17:SRA26 SHE17:SHE26 RXI17:RXI26 RNM17:RNM26 RDQ17:RDQ26 QTU17:QTU26 QJY17:QJY26 QAC17:QAC26 PQG17:PQG26 PGK17:PGK26 OWO17:OWO26 OMS17:OMS26 OCW17:OCW26 NTA17:NTA26 NJE17:NJE26 MZI17:MZI26 MPM17:MPM26 MFQ17:MFQ26 LVU17:LVU26 LLY17:LLY26 LCC17:LCC26 KSG17:KSG26 KIK17:KIK26 JYO17:JYO26 JOS17:JOS26 JEW17:JEW26 IVA17:IVA26 ILE17:ILE26 IBI17:IBI26 HRM17:HRM26 HHQ17:HHQ26 GXU17:GXU26 GNY17:GNY26 GEC17:GEC26 FUG17:FUG26 FKK17:FKK26 FAO17:FAO26 EQS17:EQS26 EGW17:EGW26 DXA17:DXA26 DNE17:DNE26 DDI17:DDI26 CTM17:CTM26 CJQ17:CJQ26 BZU17:BZU26 BPY17:BPY26 BGC17:BGC26 AWG17:AWG26 AMK17:AMK26 ACO17:ACO26 SS17:SS26 IW17:IW26 A17:A26" xr:uid="{7240B8C7-EAD0-4990-8BB6-95C9CA2ABC8E}"/>
    <dataValidation type="list" showInputMessage="1" showErrorMessage="1" promptTitle="Vrsta postupka" prompt="Je obavezan podatak_x000a_" sqref="E11:E15 JA11:JA15 SW11:SW15 ACS11:ACS15 AMO11:AMO15 AWK11:AWK15 BGG11:BGG15 BQC11:BQC15 BZY11:BZY15 CJU11:CJU15 CTQ11:CTQ15 DDM11:DDM15 DNI11:DNI15 DXE11:DXE15 EHA11:EHA15 EQW11:EQW15 FAS11:FAS15 FKO11:FKO15 FUK11:FUK15 GEG11:GEG15 GOC11:GOC15 GXY11:GXY15 HHU11:HHU15 HRQ11:HRQ15 IBM11:IBM15 ILI11:ILI15 IVE11:IVE15 JFA11:JFA15 JOW11:JOW15 JYS11:JYS15 KIO11:KIO15 KSK11:KSK15 LCG11:LCG15 LMC11:LMC15 LVY11:LVY15 MFU11:MFU15 MPQ11:MPQ15 MZM11:MZM15 NJI11:NJI15 NTE11:NTE15 ODA11:ODA15 OMW11:OMW15 OWS11:OWS15 PGO11:PGO15 PQK11:PQK15 QAG11:QAG15 QKC11:QKC15 QTY11:QTY15 RDU11:RDU15 RNQ11:RNQ15 RXM11:RXM15 SHI11:SHI15 SRE11:SRE15 TBA11:TBA15 TKW11:TKW15 TUS11:TUS15 UEO11:UEO15 UOK11:UOK15 UYG11:UYG15 VIC11:VIC15 VRY11:VRY15 WBU11:WBU15 WLQ11:WLQ15 WVM11:WVM15 WVM17:WVM26 WLQ17:WLQ26 WBU17:WBU26 VRY17:VRY26 VIC17:VIC26 UYG17:UYG26 UOK17:UOK26 UEO17:UEO26 TUS17:TUS26 TKW17:TKW26 TBA17:TBA26 SRE17:SRE26 SHI17:SHI26 RXM17:RXM26 RNQ17:RNQ26 RDU17:RDU26 QTY17:QTY26 QKC17:QKC26 QAG17:QAG26 PQK17:PQK26 PGO17:PGO26 OWS17:OWS26 OMW17:OMW26 ODA17:ODA26 NTE17:NTE26 NJI17:NJI26 MZM17:MZM26 MPQ17:MPQ26 MFU17:MFU26 LVY17:LVY26 LMC17:LMC26 LCG17:LCG26 KSK17:KSK26 KIO17:KIO26 JYS17:JYS26 JOW17:JOW26 JFA17:JFA26 IVE17:IVE26 ILI17:ILI26 IBM17:IBM26 HRQ17:HRQ26 HHU17:HHU26 GXY17:GXY26 GOC17:GOC26 GEG17:GEG26 FUK17:FUK26 FKO17:FKO26 FAS17:FAS26 EQW17:EQW26 EHA17:EHA26 DXE17:DXE26 DNI17:DNI26 DDM17:DDM26 CTQ17:CTQ26 CJU17:CJU26 BZY17:BZY26 BQC17:BQC26 BGG17:BGG26 AWK17:AWK26 AMO17:AMO26 ACS17:ACS26 SW17:SW26 JA17:JA26 E17:E26" xr:uid="{D22A0B16-F783-4CD6-B7A2-BA264E4392D2}">
      <formula1>POSTUPCI</formula1>
    </dataValidation>
    <dataValidation type="decimal" operator="greaterThan" allowBlank="1" showInputMessage="1" showErrorMessage="1" errorTitle="Procijenjena vrijednost nabave" error="Procijenjena vrijednost nabave je obavezan podatak i mora biti brojčana vrijednost" promptTitle="Procijenjena vrijednost nabave" prompt="Je obavezan podatak._x000a_" sqref="D11:D15 IZ11:IZ15 SV11:SV15 ACR11:ACR15 AMN11:AMN15 AWJ11:AWJ15 BGF11:BGF15 BQB11:BQB15 BZX11:BZX15 CJT11:CJT15 CTP11:CTP15 DDL11:DDL15 DNH11:DNH15 DXD11:DXD15 EGZ11:EGZ15 EQV11:EQV15 FAR11:FAR15 FKN11:FKN15 FUJ11:FUJ15 GEF11:GEF15 GOB11:GOB15 GXX11:GXX15 HHT11:HHT15 HRP11:HRP15 IBL11:IBL15 ILH11:ILH15 IVD11:IVD15 JEZ11:JEZ15 JOV11:JOV15 JYR11:JYR15 KIN11:KIN15 KSJ11:KSJ15 LCF11:LCF15 LMB11:LMB15 LVX11:LVX15 MFT11:MFT15 MPP11:MPP15 MZL11:MZL15 NJH11:NJH15 NTD11:NTD15 OCZ11:OCZ15 OMV11:OMV15 OWR11:OWR15 PGN11:PGN15 PQJ11:PQJ15 QAF11:QAF15 QKB11:QKB15 QTX11:QTX15 RDT11:RDT15 RNP11:RNP15 RXL11:RXL15 SHH11:SHH15 SRD11:SRD15 TAZ11:TAZ15 TKV11:TKV15 TUR11:TUR15 UEN11:UEN15 UOJ11:UOJ15 UYF11:UYF15 VIB11:VIB15 VRX11:VRX15 WBT11:WBT15 WLP11:WLP15 WVL11:WVL15 WVL17:WVL26 WLP17:WLP26 WBT17:WBT26 VRX17:VRX26 VIB17:VIB26 UYF17:UYF26 UOJ17:UOJ26 UEN17:UEN26 TUR17:TUR26 TKV17:TKV26 TAZ17:TAZ26 SRD17:SRD26 SHH17:SHH26 RXL17:RXL26 RNP17:RNP26 RDT17:RDT26 QTX17:QTX26 QKB17:QKB26 QAF17:QAF26 PQJ17:PQJ26 PGN17:PGN26 OWR17:OWR26 OMV17:OMV26 OCZ17:OCZ26 NTD17:NTD26 NJH17:NJH26 MZL17:MZL26 MPP17:MPP26 MFT17:MFT26 LVX17:LVX26 LMB17:LMB26 LCF17:LCF26 KSJ17:KSJ26 KIN17:KIN26 JYR17:JYR26 JOV17:JOV26 JEZ17:JEZ26 IVD17:IVD26 ILH17:ILH26 IBL17:IBL26 HRP17:HRP26 HHT17:HHT26 GXX17:GXX26 GOB17:GOB26 GEF17:GEF26 FUJ17:FUJ26 FKN17:FKN26 FAR17:FAR26 EQV17:EQV26 EGZ17:EGZ26 DXD17:DXD26 DNH17:DNH26 DDL17:DDL26 CTP17:CTP26 CJT17:CJT26 BZX17:BZX26 BQB17:BQB26 BGF17:BGF26 AWJ17:AWJ26 AMN17:AMN26 ACR17:ACR26 SV17:SV26 IZ17:IZ26 D17:D26" xr:uid="{B39FDDAB-276D-4D4C-B7DC-ADB7B6F7ED45}">
      <formula1>100</formula1>
    </dataValidation>
    <dataValidation type="list" allowBlank="1" showInputMessage="1" showErrorMessage="1" promptTitle="Predmet podijeljen una grupe" prompt="je obavezan podatak" sqref="F11:F15 JB11:JB15 SX11:SX15 ACT11:ACT15 AMP11:AMP15 AWL11:AWL15 BGH11:BGH15 BQD11:BQD15 BZZ11:BZZ15 CJV11:CJV15 CTR11:CTR15 DDN11:DDN15 DNJ11:DNJ15 DXF11:DXF15 EHB11:EHB15 EQX11:EQX15 FAT11:FAT15 FKP11:FKP15 FUL11:FUL15 GEH11:GEH15 GOD11:GOD15 GXZ11:GXZ15 HHV11:HHV15 HRR11:HRR15 IBN11:IBN15 ILJ11:ILJ15 IVF11:IVF15 JFB11:JFB15 JOX11:JOX15 JYT11:JYT15 KIP11:KIP15 KSL11:KSL15 LCH11:LCH15 LMD11:LMD15 LVZ11:LVZ15 MFV11:MFV15 MPR11:MPR15 MZN11:MZN15 NJJ11:NJJ15 NTF11:NTF15 ODB11:ODB15 OMX11:OMX15 OWT11:OWT15 PGP11:PGP15 PQL11:PQL15 QAH11:QAH15 QKD11:QKD15 QTZ11:QTZ15 RDV11:RDV15 RNR11:RNR15 RXN11:RXN15 SHJ11:SHJ15 SRF11:SRF15 TBB11:TBB15 TKX11:TKX15 TUT11:TUT15 UEP11:UEP15 UOL11:UOL15 UYH11:UYH15 VID11:VID15 VRZ11:VRZ15 WBV11:WBV15 WLR11:WLR15 WVN11:WVN15 WVN17:WVN26 WLR17:WLR26 WBV17:WBV26 VRZ17:VRZ26 VID17:VID26 UYH17:UYH26 UOL17:UOL26 UEP17:UEP26 TUT17:TUT26 TKX17:TKX26 TBB17:TBB26 SRF17:SRF26 SHJ17:SHJ26 RXN17:RXN26 RNR17:RNR26 RDV17:RDV26 QTZ17:QTZ26 QKD17:QKD26 QAH17:QAH26 PQL17:PQL26 PGP17:PGP26 OWT17:OWT26 OMX17:OMX26 ODB17:ODB26 NTF17:NTF26 NJJ17:NJJ26 MZN17:MZN26 MPR17:MPR26 MFV17:MFV26 LVZ17:LVZ26 LMD17:LMD26 LCH17:LCH26 KSL17:KSL26 KIP17:KIP26 JYT17:JYT26 JOX17:JOX26 JFB17:JFB26 IVF17:IVF26 ILJ17:ILJ26 IBN17:IBN26 HRR17:HRR26 HHV17:HHV26 GXZ17:GXZ26 GOD17:GOD26 GEH17:GEH26 FUL17:FUL26 FKP17:FKP26 FAT17:FAT26 EQX17:EQX26 EHB17:EHB26 DXF17:DXF26 DNJ17:DNJ26 DDN17:DDN26 CTR17:CTR26 CJV17:CJV26 BZZ17:BZZ26 BQD17:BQD26 BGH17:BGH26 AWL17:AWL26 AMP17:AMP26 ACT17:ACT26 SX17:SX26 JB17:JB26 F17:F26" xr:uid="{E12B2F87-2DA5-433A-9669-044056289F83}">
      <formula1>DANE</formula1>
    </dataValidation>
    <dataValidation type="list" allowBlank="1" showInputMessage="1" showErrorMessage="1" promptTitle="Ugovor/OS/Narudžbenica" prompt="je obavezan podatak" sqref="G11:G15 JC11:JC15 SY11:SY15 ACU11:ACU15 AMQ11:AMQ15 AWM11:AWM15 BGI11:BGI15 BQE11:BQE15 CAA11:CAA15 CJW11:CJW15 CTS11:CTS15 DDO11:DDO15 DNK11:DNK15 DXG11:DXG15 EHC11:EHC15 EQY11:EQY15 FAU11:FAU15 FKQ11:FKQ15 FUM11:FUM15 GEI11:GEI15 GOE11:GOE15 GYA11:GYA15 HHW11:HHW15 HRS11:HRS15 IBO11:IBO15 ILK11:ILK15 IVG11:IVG15 JFC11:JFC15 JOY11:JOY15 JYU11:JYU15 KIQ11:KIQ15 KSM11:KSM15 LCI11:LCI15 LME11:LME15 LWA11:LWA15 MFW11:MFW15 MPS11:MPS15 MZO11:MZO15 NJK11:NJK15 NTG11:NTG15 ODC11:ODC15 OMY11:OMY15 OWU11:OWU15 PGQ11:PGQ15 PQM11:PQM15 QAI11:QAI15 QKE11:QKE15 QUA11:QUA15 RDW11:RDW15 RNS11:RNS15 RXO11:RXO15 SHK11:SHK15 SRG11:SRG15 TBC11:TBC15 TKY11:TKY15 TUU11:TUU15 UEQ11:UEQ15 UOM11:UOM15 UYI11:UYI15 VIE11:VIE15 VSA11:VSA15 WBW11:WBW15 WLS11:WLS15 WVO11:WVO15 WVO17:WVO26 WLS17:WLS26 WBW17:WBW26 VSA17:VSA26 VIE17:VIE26 UYI17:UYI26 UOM17:UOM26 UEQ17:UEQ26 TUU17:TUU26 TKY17:TKY26 TBC17:TBC26 SRG17:SRG26 SHK17:SHK26 RXO17:RXO26 RNS17:RNS26 RDW17:RDW26 QUA17:QUA26 QKE17:QKE26 QAI17:QAI26 PQM17:PQM26 PGQ17:PGQ26 OWU17:OWU26 OMY17:OMY26 ODC17:ODC26 NTG17:NTG26 NJK17:NJK26 MZO17:MZO26 MPS17:MPS26 MFW17:MFW26 LWA17:LWA26 LME17:LME26 LCI17:LCI26 KSM17:KSM26 KIQ17:KIQ26 JYU17:JYU26 JOY17:JOY26 JFC17:JFC26 IVG17:IVG26 ILK17:ILK26 IBO17:IBO26 HRS17:HRS26 HHW17:HHW26 GYA17:GYA26 GOE17:GOE26 GEI17:GEI26 FUM17:FUM26 FKQ17:FKQ26 FAU17:FAU26 EQY17:EQY26 EHC17:EHC26 DXG17:DXG26 DNK17:DNK26 DDO17:DDO26 CTS17:CTS26 CJW17:CJW26 CAA17:CAA26 BQE17:BQE26 BGI17:BGI26 AWM17:AWM26 AMQ17:AMQ26 ACU17:ACU26 SY17:SY26 JC17:JC26 G17:G26" xr:uid="{C4813B49-7789-4E4C-AB4C-A961FA065D1C}">
      <formula1>UON</formula1>
    </dataValidation>
    <dataValidation allowBlank="1" showInputMessage="1" showErrorMessage="1" promptTitle="CPV" prompt="Je obavezan podatak" sqref="C11:C15 IY11:IY15 SU11:SU15 ACQ11:ACQ15 AMM11:AMM15 AWI11:AWI15 BGE11:BGE15 BQA11:BQA15 BZW11:BZW15 CJS11:CJS15 CTO11:CTO15 DDK11:DDK15 DNG11:DNG15 DXC11:DXC15 EGY11:EGY15 EQU11:EQU15 FAQ11:FAQ15 FKM11:FKM15 FUI11:FUI15 GEE11:GEE15 GOA11:GOA15 GXW11:GXW15 HHS11:HHS15 HRO11:HRO15 IBK11:IBK15 ILG11:ILG15 IVC11:IVC15 JEY11:JEY15 JOU11:JOU15 JYQ11:JYQ15 KIM11:KIM15 KSI11:KSI15 LCE11:LCE15 LMA11:LMA15 LVW11:LVW15 MFS11:MFS15 MPO11:MPO15 MZK11:MZK15 NJG11:NJG15 NTC11:NTC15 OCY11:OCY15 OMU11:OMU15 OWQ11:OWQ15 PGM11:PGM15 PQI11:PQI15 QAE11:QAE15 QKA11:QKA15 QTW11:QTW15 RDS11:RDS15 RNO11:RNO15 RXK11:RXK15 SHG11:SHG15 SRC11:SRC15 TAY11:TAY15 TKU11:TKU15 TUQ11:TUQ15 UEM11:UEM15 UOI11:UOI15 UYE11:UYE15 VIA11:VIA15 VRW11:VRW15 WBS11:WBS15 WLO11:WLO15 WVK11:WVK15 WVK17:WVK26 WLO17:WLO26 WBS17:WBS26 VRW17:VRW26 VIA17:VIA26 UYE17:UYE26 UOI17:UOI26 UEM17:UEM26 TUQ17:TUQ26 TKU17:TKU26 TAY17:TAY26 SRC17:SRC26 SHG17:SHG26 RXK17:RXK26 RNO17:RNO26 RDS17:RDS26 QTW17:QTW26 QKA17:QKA26 QAE17:QAE26 PQI17:PQI26 PGM17:PGM26 OWQ17:OWQ26 OMU17:OMU26 OCY17:OCY26 NTC17:NTC26 NJG17:NJG26 MZK17:MZK26 MPO17:MPO26 MFS17:MFS26 LVW17:LVW26 LMA17:LMA26 LCE17:LCE26 KSI17:KSI26 KIM17:KIM26 JYQ17:JYQ26 JOU17:JOU26 JEY17:JEY26 IVC17:IVC26 ILG17:ILG26 IBK17:IBK26 HRO17:HRO26 HHS17:HHS26 GXW17:GXW26 GOA17:GOA26 GEE17:GEE26 FUI17:FUI26 FKM17:FKM26 FAQ17:FAQ26 EQU17:EQU26 EGY17:EGY26 DXC17:DXC26 DNG17:DNG26 DDK17:DDK26 CTO17:CTO26 CJS17:CJS26 BZW17:BZW26 BQA17:BQA26 BGE17:BGE26 AWI17:AWI26 AMM17:AMM26 ACQ17:ACQ26 SU17:SU26 IY17:IY26 C17:C26" xr:uid="{9943E9DF-AEA9-4073-B402-7D3BA88595CF}"/>
    <dataValidation type="textLength" allowBlank="1" showInputMessage="1" showErrorMessage="1" errorTitle="Broj znakova" error="Predmet nabave je obavezan podatak i može sadržavati najviše 200 znakova" promptTitle="Predmet nabave" prompt="je obavezan podatak_x000a__x000a_" sqref="B11:B15 IX11:IX15 ST11:ST15 ACP11:ACP15 AML11:AML15 AWH11:AWH15 BGD11:BGD15 BPZ11:BPZ15 BZV11:BZV15 CJR11:CJR15 CTN11:CTN15 DDJ11:DDJ15 DNF11:DNF15 DXB11:DXB15 EGX11:EGX15 EQT11:EQT15 FAP11:FAP15 FKL11:FKL15 FUH11:FUH15 GED11:GED15 GNZ11:GNZ15 GXV11:GXV15 HHR11:HHR15 HRN11:HRN15 IBJ11:IBJ15 ILF11:ILF15 IVB11:IVB15 JEX11:JEX15 JOT11:JOT15 JYP11:JYP15 KIL11:KIL15 KSH11:KSH15 LCD11:LCD15 LLZ11:LLZ15 LVV11:LVV15 MFR11:MFR15 MPN11:MPN15 MZJ11:MZJ15 NJF11:NJF15 NTB11:NTB15 OCX11:OCX15 OMT11:OMT15 OWP11:OWP15 PGL11:PGL15 PQH11:PQH15 QAD11:QAD15 QJZ11:QJZ15 QTV11:QTV15 RDR11:RDR15 RNN11:RNN15 RXJ11:RXJ15 SHF11:SHF15 SRB11:SRB15 TAX11:TAX15 TKT11:TKT15 TUP11:TUP15 UEL11:UEL15 UOH11:UOH15 UYD11:UYD15 VHZ11:VHZ15 VRV11:VRV15 WBR11:WBR15 WLN11:WLN15 WVJ11:WVJ15 B17:B20 IX17:IX20 ST17:ST20 ACP17:ACP20 AML17:AML20 AWH17:AWH20 BGD17:BGD20 BPZ17:BPZ20 BZV17:BZV20 CJR17:CJR20 CTN17:CTN20 DDJ17:DDJ20 DNF17:DNF20 DXB17:DXB20 EGX17:EGX20 EQT17:EQT20 FAP17:FAP20 FKL17:FKL20 FUH17:FUH20 GED17:GED20 GNZ17:GNZ20 GXV17:GXV20 HHR17:HHR20 HRN17:HRN20 IBJ17:IBJ20 ILF17:ILF20 IVB17:IVB20 JEX17:JEX20 JOT17:JOT20 JYP17:JYP20 KIL17:KIL20 KSH17:KSH20 LCD17:LCD20 LLZ17:LLZ20 LVV17:LVV20 MFR17:MFR20 MPN17:MPN20 MZJ17:MZJ20 NJF17:NJF20 NTB17:NTB20 OCX17:OCX20 OMT17:OMT20 OWP17:OWP20 PGL17:PGL20 PQH17:PQH20 QAD17:QAD20 QJZ17:QJZ20 QTV17:QTV20 RDR17:RDR20 RNN17:RNN20 RXJ17:RXJ20 SHF17:SHF20 SRB17:SRB20 TAX17:TAX20 TKT17:TKT20 TUP17:TUP20 UEL17:UEL20 UOH17:UOH20 UYD17:UYD20 VHZ17:VHZ20 VRV17:VRV20 WBR17:WBR20 WLN17:WLN20 WVJ17:WVJ20 B22:B24 IX22:IX24 ST22:ST24 ACP22:ACP24 AML22:AML24 AWH22:AWH24 BGD22:BGD24 BPZ22:BPZ24 BZV22:BZV24 CJR22:CJR24 CTN22:CTN24 DDJ22:DDJ24 DNF22:DNF24 DXB22:DXB24 EGX22:EGX24 EQT22:EQT24 FAP22:FAP24 FKL22:FKL24 FUH22:FUH24 GED22:GED24 GNZ22:GNZ24 GXV22:GXV24 HHR22:HHR24 HRN22:HRN24 IBJ22:IBJ24 ILF22:ILF24 IVB22:IVB24 JEX22:JEX24 JOT22:JOT24 JYP22:JYP24 KIL22:KIL24 KSH22:KSH24 LCD22:LCD24 LLZ22:LLZ24 LVV22:LVV24 MFR22:MFR24 MPN22:MPN24 MZJ22:MZJ24 NJF22:NJF24 NTB22:NTB24 OCX22:OCX24 OMT22:OMT24 OWP22:OWP24 PGL22:PGL24 PQH22:PQH24 QAD22:QAD24 QJZ22:QJZ24 QTV22:QTV24 RDR22:RDR24 RNN22:RNN24 RXJ22:RXJ24 SHF22:SHF24 SRB22:SRB24 TAX22:TAX24 TKT22:TKT24 TUP22:TUP24 UEL22:UEL24 UOH22:UOH24 UYD22:UYD24 VHZ22:VHZ24 VRV22:VRV24 WBR22:WBR24 WLN22:WLN24 WVJ22:WVJ24" xr:uid="{2A818AE5-DF05-49F9-92A5-6C8C1B4D6844}">
      <formula1>2</formula1>
      <formula2>200</formula2>
    </dataValidation>
    <dataValidation allowBlank="1" showInputMessage="1" showErrorMessage="1" promptTitle="Planirani početak postupka" prompt="je obavezan podatak za postupke javne nabave" sqref="H12 JD12 SZ12 ACV12 AMR12 AWN12 BGJ12 BQF12 CAB12 CJX12 CTT12 DDP12 DNL12 DXH12 EHD12 EQZ12 FAV12 FKR12 FUN12 GEJ12 GOF12 GYB12 HHX12 HRT12 IBP12 ILL12 IVH12 JFD12 JOZ12 JYV12 KIR12 KSN12 LCJ12 LMF12 LWB12 MFX12 MPT12 MZP12 NJL12 NTH12 ODD12 OMZ12 OWV12 PGR12 PQN12 QAJ12 QKF12 QUB12 RDX12 RNT12 RXP12 SHL12 SRH12 TBD12 TKZ12 TUV12 UER12 UON12 UYJ12 VIF12 VSB12 WBX12 WLT12 WVP12 H14 JD14 SZ14 ACV14 AMR14 AWN14 BGJ14 BQF14 CAB14 CJX14 CTT14 DDP14 DNL14 DXH14 EHD14 EQZ14 FAV14 FKR14 FUN14 GEJ14 GOF14 GYB14 HHX14 HRT14 IBP14 ILL14 IVH14 JFD14 JOZ14 JYV14 KIR14 KSN14 LCJ14 LMF14 LWB14 MFX14 MPT14 MZP14 NJL14 NTH14 ODD14 OMZ14 OWV14 PGR14 PQN14 QAJ14 QKF14 QUB14 RDX14 RNT14 RXP14 SHL14 SRH14 TBD14 TKZ14 TUV14 UER14 UON14 UYJ14 VIF14 VSB14 WBX14 WLT14 WVP14 H19:H20 JD19:JD20 SZ19:SZ20 ACV19:ACV20 AMR19:AMR20 AWN19:AWN20 BGJ19:BGJ20 BQF19:BQF20 CAB19:CAB20 CJX19:CJX20 CTT19:CTT20 DDP19:DDP20 DNL19:DNL20 DXH19:DXH20 EHD19:EHD20 EQZ19:EQZ20 FAV19:FAV20 FKR19:FKR20 FUN19:FUN20 GEJ19:GEJ20 GOF19:GOF20 GYB19:GYB20 HHX19:HHX20 HRT19:HRT20 IBP19:IBP20 ILL19:ILL20 IVH19:IVH20 JFD19:JFD20 JOZ19:JOZ20 JYV19:JYV20 KIR19:KIR20 KSN19:KSN20 LCJ19:LCJ20 LMF19:LMF20 LWB19:LWB20 MFX19:MFX20 MPT19:MPT20 MZP19:MZP20 NJL19:NJL20 NTH19:NTH20 ODD19:ODD20 OMZ19:OMZ20 OWV19:OWV20 PGR19:PGR20 PQN19:PQN20 QAJ19:QAJ20 QKF19:QKF20 QUB19:QUB20 RDX19:RDX20 RNT19:RNT20 RXP19:RXP20 SHL19:SHL20 SRH19:SRH20 TBD19:TBD20 TKZ19:TKZ20 TUV19:TUV20 UER19:UER20 UON19:UON20 UYJ19:UYJ20 VIF19:VIF20 VSB19:VSB20 WBX19:WBX20 WLT19:WLT20 WVP19:WVP20 H17 JD17 SZ17 ACV17 AMR17 AWN17 BGJ17 BQF17 CAB17 CJX17 CTT17 DDP17 DNL17 DXH17 EHD17 EQZ17 FAV17 FKR17 FUN17 GEJ17 GOF17 GYB17 HHX17 HRT17 IBP17 ILL17 IVH17 JFD17 JOZ17 JYV17 KIR17 KSN17 LCJ17 LMF17 LWB17 MFX17 MPT17 MZP17 NJL17 NTH17 ODD17 OMZ17 OWV17 PGR17 PQN17 QAJ17 QKF17 QUB17 RDX17 RNT17 RXP17 SHL17 SRH17 TBD17 TKZ17 TUV17 UER17 UON17 UYJ17 VIF17 VSB17 WBX17 WLT17 WVP17 WVP25:WVP26 WLT25:WLT26 WBX25:WBX26 VSB25:VSB26 VIF25:VIF26 UYJ25:UYJ26 UON25:UON26 UER25:UER26 TUV25:TUV26 TKZ25:TKZ26 TBD25:TBD26 SRH25:SRH26 SHL25:SHL26 RXP25:RXP26 RNT25:RNT26 RDX25:RDX26 QUB25:QUB26 QKF25:QKF26 QAJ25:QAJ26 PQN25:PQN26 PGR25:PGR26 OWV25:OWV26 OMZ25:OMZ26 ODD25:ODD26 NTH25:NTH26 NJL25:NJL26 MZP25:MZP26 MPT25:MPT26 MFX25:MFX26 LWB25:LWB26 LMF25:LMF26 LCJ25:LCJ26 KSN25:KSN26 KIR25:KIR26 JYV25:JYV26 JOZ25:JOZ26 JFD25:JFD26 IVH25:IVH26 ILL25:ILL26 IBP25:IBP26 HRT25:HRT26 HHX25:HHX26 GYB25:GYB26 GOF25:GOF26 GEJ25:GEJ26 FUN25:FUN26 FKR25:FKR26 FAV25:FAV26 EQZ25:EQZ26 EHD25:EHD26 DXH25:DXH26 DNL25:DNL26 DDP25:DDP26 CTT25:CTT26 CJX25:CJX26 CAB25:CAB26 BQF25:BQF26 BGJ25:BGJ26 AWN25:AWN26 AMR25:AMR26 ACV25:ACV26 SZ25:SZ26 JD25:JD26 H25:H26" xr:uid="{59FB65BF-E4C4-4385-A80F-3ED72D8FAF92}"/>
    <dataValidation allowBlank="1" showInputMessage="1" showErrorMessage="1" promptTitle="Planirano trajanje ugovora/OS" prompt="je obavezan podatak za postupke javne nabave" sqref="I12 JE12 TA12 ACW12 AMS12 AWO12 BGK12 BQG12 CAC12 CJY12 CTU12 DDQ12 DNM12 DXI12 EHE12 ERA12 FAW12 FKS12 FUO12 GEK12 GOG12 GYC12 HHY12 HRU12 IBQ12 ILM12 IVI12 JFE12 JPA12 JYW12 KIS12 KSO12 LCK12 LMG12 LWC12 MFY12 MPU12 MZQ12 NJM12 NTI12 ODE12 ONA12 OWW12 PGS12 PQO12 QAK12 QKG12 QUC12 RDY12 RNU12 RXQ12 SHM12 SRI12 TBE12 TLA12 TUW12 UES12 UOO12 UYK12 VIG12 VSC12 WBY12 WLU12 WVQ12 I19:I20 JE19:JE20 TA19:TA20 ACW19:ACW20 AMS19:AMS20 AWO19:AWO20 BGK19:BGK20 BQG19:BQG20 CAC19:CAC20 CJY19:CJY20 CTU19:CTU20 DDQ19:DDQ20 DNM19:DNM20 DXI19:DXI20 EHE19:EHE20 ERA19:ERA20 FAW19:FAW20 FKS19:FKS20 FUO19:FUO20 GEK19:GEK20 GOG19:GOG20 GYC19:GYC20 HHY19:HHY20 HRU19:HRU20 IBQ19:IBQ20 ILM19:ILM20 IVI19:IVI20 JFE19:JFE20 JPA19:JPA20 JYW19:JYW20 KIS19:KIS20 KSO19:KSO20 LCK19:LCK20 LMG19:LMG20 LWC19:LWC20 MFY19:MFY20 MPU19:MPU20 MZQ19:MZQ20 NJM19:NJM20 NTI19:NTI20 ODE19:ODE20 ONA19:ONA20 OWW19:OWW20 PGS19:PGS20 PQO19:PQO20 QAK19:QAK20 QKG19:QKG20 QUC19:QUC20 RDY19:RDY20 RNU19:RNU20 RXQ19:RXQ20 SHM19:SHM20 SRI19:SRI20 TBE19:TBE20 TLA19:TLA20 TUW19:TUW20 UES19:UES20 UOO19:UOO20 UYK19:UYK20 VIG19:VIG20 VSC19:VSC20 WBY19:WBY20 WLU19:WLU20 WVQ19:WVQ20 I17 JE17 TA17 ACW17 AMS17 AWO17 BGK17 BQG17 CAC17 CJY17 CTU17 DDQ17 DNM17 DXI17 EHE17 ERA17 FAW17 FKS17 FUO17 GEK17 GOG17 GYC17 HHY17 HRU17 IBQ17 ILM17 IVI17 JFE17 JPA17 JYW17 KIS17 KSO17 LCK17 LMG17 LWC17 MFY17 MPU17 MZQ17 NJM17 NTI17 ODE17 ONA17 OWW17 PGS17 PQO17 QAK17 QKG17 QUC17 RDY17 RNU17 RXQ17 SHM17 SRI17 TBE17 TLA17 TUW17 UES17 UOO17 UYK17 VIG17 VSC17 WBY17 WLU17 WVQ17 I26 JE26 TA26 ACW26 AMS26 AWO26 BGK26 BQG26 CAC26 CJY26 CTU26 DDQ26 DNM26 DXI26 EHE26 ERA26 FAW26 FKS26 FUO26 GEK26 GOG26 GYC26 HHY26 HRU26 IBQ26 ILM26 IVI26 JFE26 JPA26 JYW26 KIS26 KSO26 LCK26 LMG26 LWC26 MFY26 MPU26 MZQ26 NJM26 NTI26 ODE26 ONA26 OWW26 PGS26 PQO26 QAK26 QKG26 QUC26 RDY26 RNU26 RXQ26 SHM26 SRI26 TBE26 TLA26 TUW26 UES26 UOO26 UYK26 VIG26 VSC26 WBY26 WLU26 WVQ26" xr:uid="{55822346-7518-4331-B941-948B2B660474}"/>
  </dataValidations>
  <pageMargins left="0.7" right="0.7" top="0.75" bottom="0.75" header="0.3" footer="0.3"/>
  <pageSetup paperSize="9"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List1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Marina</dc:creator>
  <cp:lastModifiedBy>Marina</cp:lastModifiedBy>
  <cp:lastPrinted>2026-03-04T10:03:37Z</cp:lastPrinted>
  <dcterms:created xsi:type="dcterms:W3CDTF">2015-06-05T18:19:34Z</dcterms:created>
  <dcterms:modified xsi:type="dcterms:W3CDTF">2026-03-23T07:34:51Z</dcterms:modified>
</cp:coreProperties>
</file>